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X:\Office\Word\Buildings\Roof repairs 2026\Final documents for tender\"/>
    </mc:Choice>
  </mc:AlternateContent>
  <xr:revisionPtr revIDLastSave="0" documentId="13_ncr:1_{CDCC5F00-8BD3-4A37-B038-07F977E1199B}" xr6:coauthVersionLast="47" xr6:coauthVersionMax="47" xr10:uidLastSave="{00000000-0000-0000-0000-000000000000}"/>
  <bookViews>
    <workbookView xWindow="28680" yWindow="-120" windowWidth="29040" windowHeight="15720" xr2:uid="{95B1428E-D93F-4EAE-B91E-B715D88B211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4" i="1" l="1" a="1"/>
  <c r="D7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<sst xmlns="http://schemas.openxmlformats.org/spreadsheetml/2006/main" count="80" uniqueCount="68">
  <si>
    <t>Cost</t>
  </si>
  <si>
    <t>£</t>
  </si>
  <si>
    <t>PRICE SCHEDULE</t>
  </si>
  <si>
    <t>TABLE A</t>
  </si>
  <si>
    <t>Preparation and Demolition</t>
  </si>
  <si>
    <t>BOX GUTTER AND FLAT PARAPET ROOF AT FIRST FLOOR LEVEL</t>
  </si>
  <si>
    <t>MAIN ROOF</t>
  </si>
  <si>
    <t>GROUND FLOOR ROOF</t>
  </si>
  <si>
    <t>MAKING GOOD AND COMPLETION</t>
  </si>
  <si>
    <t>PROGRAMME</t>
  </si>
  <si>
    <t>PRELIMINARY COSTS</t>
  </si>
  <si>
    <t>SCHEDULE OF WORKS</t>
  </si>
  <si>
    <t>TENDER FIGURE (Exlcuding VAT)</t>
  </si>
  <si>
    <t>CONTRACT PERIOD [INSERT NUMBER OF WEEKS]</t>
  </si>
  <si>
    <t>WORKS CAN BE COMMENCED WITHIN [INSERT NUMBER OF WEEKS] NOTICE</t>
  </si>
  <si>
    <t>SIGNATURE:</t>
  </si>
  <si>
    <t xml:space="preserve">DATE: </t>
  </si>
  <si>
    <t>The Contractor is to price all clauses so that an understanding of relative cost can be understood: Full details of each clause can be found in the Specification of Works</t>
  </si>
  <si>
    <t>As per 2.1 of Specfication of Works</t>
  </si>
  <si>
    <t>As per 2.2 of Specfication of Works</t>
  </si>
  <si>
    <t>As per 2.3 of Specfication of Works</t>
  </si>
  <si>
    <t>As per 2.4 of Specfication of Works</t>
  </si>
  <si>
    <t>As per 2.5 of Specfication of Works</t>
  </si>
  <si>
    <t>As per 2.6 of Specfication of Works</t>
  </si>
  <si>
    <t>As per 2.7 of Specfication of Works</t>
  </si>
  <si>
    <t>As per 2.8 of Specfication of Works</t>
  </si>
  <si>
    <t>As per 2.9 of Specfication of Works</t>
  </si>
  <si>
    <t>As per 2.10 of Specfication of Works</t>
  </si>
  <si>
    <t>As per 2.11 of Specfication of Works</t>
  </si>
  <si>
    <t>As per 2.12 of Specfication of Works</t>
  </si>
  <si>
    <t>As per 2.13 of Specfication of Works</t>
  </si>
  <si>
    <t>As per 2.14 of Specfication of Works</t>
  </si>
  <si>
    <t>As per 2.15 of Specfication of Works</t>
  </si>
  <si>
    <t>As per 3.1 of Specfication of Works</t>
  </si>
  <si>
    <t>As per 3.9 of Specfication of Works</t>
  </si>
  <si>
    <t>As per 3.10 of Specfication of Works</t>
  </si>
  <si>
    <t>As per 3.11 of Specfication of Works</t>
  </si>
  <si>
    <t>As per 3.2 of Specfication of Works</t>
  </si>
  <si>
    <t>As per 3.3 of Specfication of Works</t>
  </si>
  <si>
    <t>As per 3.4 of Specfication of Works</t>
  </si>
  <si>
    <t>As per 3.5 of Specfication of Works</t>
  </si>
  <si>
    <t>As per 3.6 of Specfication of Works</t>
  </si>
  <si>
    <t>As per 3.7 of Specfication of Works</t>
  </si>
  <si>
    <t>As per 3.8 of Specfication of Works</t>
  </si>
  <si>
    <t>As per 4.1 of Specfication of Works</t>
  </si>
  <si>
    <t>As per 4.2 of Specfication of Works</t>
  </si>
  <si>
    <t>As per 4.3 of Specfication of Works</t>
  </si>
  <si>
    <t>As per 4.4 of Specfication of Works</t>
  </si>
  <si>
    <t>As per 4.5 of Specfication of Works</t>
  </si>
  <si>
    <t>As per 4.6 of Specfication of Works</t>
  </si>
  <si>
    <t>As per 4.7 of Specfication of Works</t>
  </si>
  <si>
    <t>As per 4.8 of Specfication of Works</t>
  </si>
  <si>
    <t>As per 5.1 of Specfication of Works</t>
  </si>
  <si>
    <t>As per 5.2 of Specfication of Works</t>
  </si>
  <si>
    <t>As per 5.3 of Specfication of Works</t>
  </si>
  <si>
    <t>As per 5.4 of Specfication of Works</t>
  </si>
  <si>
    <t>As per 5.5 of Specfication of Works</t>
  </si>
  <si>
    <t>As per 5.6 of Specfication of Works</t>
  </si>
  <si>
    <t>As per 5.7 of Specfication of Works</t>
  </si>
  <si>
    <t>As per 5.8 of Specfication of Works</t>
  </si>
  <si>
    <t>As per 6.1 of Specfication of Works</t>
  </si>
  <si>
    <t>As per 6.2 of Specfication of Works</t>
  </si>
  <si>
    <t>As per 6.3 of Specfication of Works</t>
  </si>
  <si>
    <t>As per 7.1 of Specfication of Works</t>
  </si>
  <si>
    <t>SUMMARY COLLECTION SHEET</t>
  </si>
  <si>
    <t>CONTRACTOR NAME AND ADDRESS [INSERT CONTRACTOR NAME AND ADDRESS]</t>
  </si>
  <si>
    <t>CONTRACTOR PHONE NUMBER: [INSERT CONTACT NUMBER(S)]</t>
  </si>
  <si>
    <t>CONTINGENCY SUM at 10%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</si>
</sst>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2" fillId="0" borderId="0" xfId="0" applyFont="1"/>
    <xf numFmtId="4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/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4" fillId="0" borderId="0" xfId="0" applyFont="1"/>
    <xf numFmtId="0" fontId="3" fillId="0" borderId="0" xfId="0" applyFont="1"/>
    <xf numFmtId="0" fontId="0" fillId="0" borderId="5" xfId="0" applyBorder="1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4" fontId="4" fillId="0" borderId="0" xfId="0" applyNumberFormat="1" applyFont="1" applyAlignment="1">
      <alignment horizontal="right" vertical="center" wrapText="1"/>
    </xf>
    <xf numFmtId="0" fontId="3" fillId="0" borderId="7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164" fontId="4" fillId="0" borderId="10" xfId="0" applyNumberFormat="1" applyFont="1" applyBorder="1" applyAlignment="1">
      <alignment horizontal="center" vertical="center" wrapText="1"/>
    </xf>
    <xf numFmtId="4" fontId="4" fillId="0" borderId="11" xfId="0" applyNumberFormat="1" applyFont="1" applyBorder="1" applyAlignment="1">
      <alignment horizontal="right" vertical="center" wrapText="1"/>
    </xf>
    <xf numFmtId="164" fontId="4" fillId="0" borderId="15" xfId="0" applyNumberFormat="1" applyFont="1" applyBorder="1" applyAlignment="1">
      <alignment horizontal="center" vertical="center" wrapText="1"/>
    </xf>
    <xf numFmtId="4" fontId="4" fillId="0" borderId="14" xfId="0" applyNumberFormat="1" applyFont="1" applyBorder="1" applyAlignment="1">
      <alignment horizontal="right" vertical="center" wrapText="1"/>
    </xf>
    <xf numFmtId="164" fontId="4" fillId="0" borderId="17" xfId="0" applyNumberFormat="1" applyFont="1" applyBorder="1" applyAlignment="1">
      <alignment horizontal="center" vertical="center" wrapText="1"/>
    </xf>
    <xf numFmtId="4" fontId="4" fillId="0" borderId="18" xfId="0" applyNumberFormat="1" applyFont="1" applyBorder="1" applyAlignment="1">
      <alignment horizontal="right" vertical="center" wrapText="1"/>
    </xf>
    <xf numFmtId="164" fontId="4" fillId="0" borderId="19" xfId="0" applyNumberFormat="1" applyFont="1" applyBorder="1" applyAlignment="1">
      <alignment horizontal="center" vertical="center" wrapText="1"/>
    </xf>
    <xf numFmtId="0" fontId="0" fillId="0" borderId="16" xfId="0" applyBorder="1" applyAlignment="1">
      <alignment wrapText="1"/>
    </xf>
    <xf numFmtId="4" fontId="4" fillId="0" borderId="20" xfId="0" applyNumberFormat="1" applyFont="1" applyBorder="1" applyAlignment="1">
      <alignment horizontal="right" vertical="center" wrapText="1"/>
    </xf>
    <xf numFmtId="4" fontId="4" fillId="0" borderId="12" xfId="0" applyNumberFormat="1" applyFont="1" applyBorder="1" applyAlignment="1">
      <alignment horizontal="right" vertical="center" wrapText="1"/>
    </xf>
    <xf numFmtId="0" fontId="4" fillId="0" borderId="13" xfId="0" applyFont="1" applyBorder="1" applyAlignment="1">
      <alignment horizontal="center" vertical="center" wrapText="1"/>
    </xf>
    <xf numFmtId="0" fontId="0" fillId="0" borderId="9" xfId="0" applyBorder="1" applyAlignment="1">
      <alignment wrapText="1"/>
    </xf>
    <xf numFmtId="0" fontId="4" fillId="0" borderId="17" xfId="0" applyFont="1" applyBorder="1" applyAlignment="1">
      <alignment horizontal="center" vertical="center" wrapText="1"/>
    </xf>
    <xf numFmtId="0" fontId="0" fillId="0" borderId="21" xfId="0" applyBorder="1"/>
    <xf numFmtId="0" fontId="0" fillId="0" borderId="21" xfId="0" applyBorder="1" applyAlignment="1">
      <alignment wrapText="1"/>
    </xf>
    <xf numFmtId="2" fontId="0" fillId="0" borderId="21" xfId="0" applyNumberFormat="1" applyBorder="1" applyAlignment="1">
      <alignment wrapText="1"/>
    </xf>
    <xf numFmtId="4" fontId="4" fillId="0" borderId="21" xfId="0" applyNumberFormat="1" applyFont="1" applyBorder="1" applyAlignment="1">
      <alignment horizontal="right" vertical="center" wrapText="1"/>
    </xf>
    <xf numFmtId="2" fontId="4" fillId="0" borderId="22" xfId="0" applyNumberFormat="1" applyFont="1" applyBorder="1" applyAlignment="1">
      <alignment horizontal="center" vertical="center" wrapText="1"/>
    </xf>
    <xf numFmtId="0" fontId="0" fillId="0" borderId="22" xfId="0" applyBorder="1"/>
    <xf numFmtId="4" fontId="4" fillId="0" borderId="22" xfId="0" applyNumberFormat="1" applyFont="1" applyBorder="1" applyAlignment="1">
      <alignment horizontal="right" vertical="center" wrapText="1"/>
    </xf>
    <xf numFmtId="0" fontId="1" fillId="0" borderId="21" xfId="0" applyFont="1" applyBorder="1" applyAlignment="1">
      <alignment horizontal="center" vertical="center"/>
    </xf>
    <xf numFmtId="0" fontId="4" fillId="0" borderId="21" xfId="0" applyFont="1" applyBorder="1" applyAlignment="1">
      <alignment horizontal="left" vertical="center" wrapText="1"/>
    </xf>
    <xf numFmtId="2" fontId="4" fillId="0" borderId="17" xfId="0" applyNumberFormat="1" applyFont="1" applyBorder="1" applyAlignment="1">
      <alignment horizontal="center" vertical="center" wrapText="1"/>
    </xf>
    <xf numFmtId="2" fontId="4" fillId="0" borderId="19" xfId="0" applyNumberFormat="1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12" xfId="0" applyBorder="1"/>
    <xf numFmtId="0" fontId="4" fillId="0" borderId="15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0" fillId="0" borderId="19" xfId="0" applyBorder="1"/>
    <xf numFmtId="0" fontId="4" fillId="0" borderId="16" xfId="0" applyFont="1" applyBorder="1" applyAlignment="1">
      <alignment vertical="center" wrapText="1"/>
    </xf>
    <xf numFmtId="0" fontId="0" fillId="0" borderId="20" xfId="0" applyBorder="1"/>
    <xf numFmtId="0" fontId="4" fillId="2" borderId="1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4" fontId="4" fillId="2" borderId="18" xfId="0" applyNumberFormat="1" applyFont="1" applyFill="1" applyBorder="1" applyAlignment="1">
      <alignment horizontal="right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1" fillId="0" borderId="3" xfId="0" applyFont="1" applyBorder="1" applyAlignment="1">
      <alignment wrapText="1"/>
    </xf>
    <xf numFmtId="0" fontId="0" fillId="0" borderId="6" xfId="0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3" fillId="0" borderId="22" xfId="0" applyFont="1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1" fillId="0" borderId="2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164" fontId="4" fillId="0" borderId="24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80F23-E736-4697-A73B-39BC25EF5EBF}">
  <dimension ref="B1:F97"/>
  <sheetViews>
    <sheetView tabSelected="1" topLeftCell="A30" workbookViewId="0">
      <selection activeCell="D74" sqref="D74"/>
    </sheetView>
  </sheetViews>
  <sheetFormatPr defaultRowHeight="14.5" x14ac:dyDescent="0.35"/>
  <cols>
    <col min="1" max="1" width="2.54296875" customWidth="1"/>
    <col min="3" max="3" width="105.54296875" customWidth="1"/>
    <col min="4" max="4" width="18.1796875" customWidth="1"/>
  </cols>
  <sheetData>
    <row r="1" spans="2:4" ht="16" x14ac:dyDescent="0.4">
      <c r="B1" s="9" t="s">
        <v>2</v>
      </c>
    </row>
    <row r="3" spans="2:4" ht="16" x14ac:dyDescent="0.4">
      <c r="B3" s="8" t="s">
        <v>17</v>
      </c>
    </row>
    <row r="4" spans="2:4" ht="16" x14ac:dyDescent="0.4">
      <c r="B4" s="8"/>
    </row>
    <row r="5" spans="2:4" ht="21.5" thickBot="1" x14ac:dyDescent="0.55000000000000004">
      <c r="B5" s="1" t="s">
        <v>3</v>
      </c>
      <c r="D5" s="2"/>
    </row>
    <row r="6" spans="2:4" ht="16" x14ac:dyDescent="0.35">
      <c r="B6" s="56">
        <v>2</v>
      </c>
      <c r="C6" s="67" t="s">
        <v>4</v>
      </c>
      <c r="D6" s="44" t="s">
        <v>0</v>
      </c>
    </row>
    <row r="7" spans="2:4" ht="16.5" thickBot="1" x14ac:dyDescent="0.4">
      <c r="B7" s="66"/>
      <c r="C7" s="68"/>
      <c r="D7" s="45" t="s">
        <v>1</v>
      </c>
    </row>
    <row r="8" spans="2:4" ht="16" x14ac:dyDescent="0.35">
      <c r="B8" s="47">
        <v>2.1</v>
      </c>
      <c r="C8" s="48" t="s">
        <v>18</v>
      </c>
      <c r="D8" s="21"/>
    </row>
    <row r="9" spans="2:4" ht="16" x14ac:dyDescent="0.35">
      <c r="B9" s="30">
        <v>2.2000000000000002</v>
      </c>
      <c r="C9" s="15" t="s">
        <v>19</v>
      </c>
      <c r="D9" s="23"/>
    </row>
    <row r="10" spans="2:4" ht="16" x14ac:dyDescent="0.35">
      <c r="B10" s="30">
        <v>2.2999999999999998</v>
      </c>
      <c r="C10" s="15" t="s">
        <v>20</v>
      </c>
      <c r="D10" s="23"/>
    </row>
    <row r="11" spans="2:4" ht="16" x14ac:dyDescent="0.35">
      <c r="B11" s="30">
        <v>2.4</v>
      </c>
      <c r="C11" s="16" t="s">
        <v>21</v>
      </c>
      <c r="D11" s="23"/>
    </row>
    <row r="12" spans="2:4" ht="16" x14ac:dyDescent="0.35">
      <c r="B12" s="30">
        <v>2.5</v>
      </c>
      <c r="C12" s="16" t="s">
        <v>22</v>
      </c>
      <c r="D12" s="23"/>
    </row>
    <row r="13" spans="2:4" ht="16" x14ac:dyDescent="0.35">
      <c r="B13" s="30">
        <v>2.6</v>
      </c>
      <c r="C13" s="16" t="s">
        <v>23</v>
      </c>
      <c r="D13" s="23"/>
    </row>
    <row r="14" spans="2:4" ht="16" x14ac:dyDescent="0.35">
      <c r="B14" s="30">
        <v>2.7</v>
      </c>
      <c r="C14" s="16" t="s">
        <v>24</v>
      </c>
      <c r="D14" s="23"/>
    </row>
    <row r="15" spans="2:4" ht="16" x14ac:dyDescent="0.35">
      <c r="B15" s="22">
        <v>2.8</v>
      </c>
      <c r="C15" s="16" t="s">
        <v>25</v>
      </c>
      <c r="D15" s="23"/>
    </row>
    <row r="16" spans="2:4" ht="16" x14ac:dyDescent="0.35">
      <c r="B16" s="30">
        <v>2.9</v>
      </c>
      <c r="C16" s="16" t="s">
        <v>26</v>
      </c>
      <c r="D16" s="23"/>
    </row>
    <row r="17" spans="2:6" ht="16" x14ac:dyDescent="0.35">
      <c r="B17" s="40">
        <v>2.1</v>
      </c>
      <c r="C17" s="16" t="s">
        <v>27</v>
      </c>
      <c r="D17" s="23"/>
    </row>
    <row r="18" spans="2:6" ht="16" x14ac:dyDescent="0.35">
      <c r="B18" s="30">
        <v>2.11</v>
      </c>
      <c r="C18" s="16" t="s">
        <v>28</v>
      </c>
      <c r="D18" s="23"/>
    </row>
    <row r="19" spans="2:6" ht="16" x14ac:dyDescent="0.35">
      <c r="B19" s="30">
        <v>2.12</v>
      </c>
      <c r="C19" s="16" t="s">
        <v>29</v>
      </c>
      <c r="D19" s="23"/>
    </row>
    <row r="20" spans="2:6" ht="16" x14ac:dyDescent="0.35">
      <c r="B20" s="30">
        <v>2.13</v>
      </c>
      <c r="C20" s="16" t="s">
        <v>30</v>
      </c>
      <c r="D20" s="23"/>
    </row>
    <row r="21" spans="2:6" ht="16" x14ac:dyDescent="0.35">
      <c r="B21" s="30">
        <v>2.14</v>
      </c>
      <c r="C21" s="16" t="s">
        <v>31</v>
      </c>
      <c r="D21" s="23"/>
    </row>
    <row r="22" spans="2:6" ht="16.5" thickBot="1" x14ac:dyDescent="0.4">
      <c r="B22" s="43">
        <v>2.15</v>
      </c>
      <c r="C22" s="25" t="s">
        <v>32</v>
      </c>
      <c r="D22" s="26"/>
    </row>
    <row r="23" spans="2:6" ht="16.5" thickBot="1" x14ac:dyDescent="0.4">
      <c r="B23" s="42"/>
      <c r="C23" s="31"/>
      <c r="D23" s="34"/>
    </row>
    <row r="24" spans="2:6" ht="16" x14ac:dyDescent="0.35">
      <c r="B24" s="56">
        <v>3</v>
      </c>
      <c r="C24" s="67" t="s">
        <v>6</v>
      </c>
      <c r="D24" s="44" t="s">
        <v>0</v>
      </c>
    </row>
    <row r="25" spans="2:6" ht="16.5" thickBot="1" x14ac:dyDescent="0.4">
      <c r="B25" s="57"/>
      <c r="C25" s="65"/>
      <c r="D25" s="45" t="s">
        <v>1</v>
      </c>
    </row>
    <row r="26" spans="2:6" ht="16" x14ac:dyDescent="0.35">
      <c r="B26" s="28">
        <v>3.1</v>
      </c>
      <c r="C26" s="29" t="s">
        <v>33</v>
      </c>
      <c r="D26" s="46"/>
    </row>
    <row r="27" spans="2:6" ht="16" x14ac:dyDescent="0.35">
      <c r="B27" s="30">
        <v>3.2</v>
      </c>
      <c r="C27" s="16" t="s">
        <v>37</v>
      </c>
      <c r="D27" s="23"/>
    </row>
    <row r="28" spans="2:6" ht="16" x14ac:dyDescent="0.35">
      <c r="B28" s="30">
        <v>3.3</v>
      </c>
      <c r="C28" s="16" t="s">
        <v>38</v>
      </c>
      <c r="D28" s="23"/>
    </row>
    <row r="29" spans="2:6" ht="16" x14ac:dyDescent="0.35">
      <c r="B29" s="30">
        <v>3.4</v>
      </c>
      <c r="C29" s="16" t="s">
        <v>39</v>
      </c>
      <c r="D29" s="23"/>
    </row>
    <row r="30" spans="2:6" ht="16" x14ac:dyDescent="0.35">
      <c r="B30" s="30">
        <v>3.5</v>
      </c>
      <c r="C30" s="16" t="s">
        <v>40</v>
      </c>
      <c r="D30" s="23"/>
    </row>
    <row r="31" spans="2:6" ht="16" x14ac:dyDescent="0.35">
      <c r="B31" s="30">
        <v>3.6</v>
      </c>
      <c r="C31" s="16" t="s">
        <v>41</v>
      </c>
      <c r="D31" s="23"/>
      <c r="E31" s="4"/>
      <c r="F31" s="4"/>
    </row>
    <row r="32" spans="2:6" ht="16" x14ac:dyDescent="0.35">
      <c r="B32" s="30">
        <v>3.7</v>
      </c>
      <c r="C32" s="16" t="s">
        <v>42</v>
      </c>
      <c r="D32" s="23"/>
    </row>
    <row r="33" spans="2:6" ht="16" x14ac:dyDescent="0.35">
      <c r="B33" s="22">
        <v>3.8</v>
      </c>
      <c r="C33" s="16" t="s">
        <v>43</v>
      </c>
      <c r="D33" s="23"/>
      <c r="E33" s="6"/>
      <c r="F33" s="6"/>
    </row>
    <row r="34" spans="2:6" ht="16" x14ac:dyDescent="0.35">
      <c r="B34" s="22">
        <v>3.9</v>
      </c>
      <c r="C34" s="16" t="s">
        <v>34</v>
      </c>
      <c r="D34" s="23"/>
      <c r="E34" s="6"/>
      <c r="F34" s="6"/>
    </row>
    <row r="35" spans="2:6" ht="16" x14ac:dyDescent="0.35">
      <c r="B35" s="40">
        <v>3.1</v>
      </c>
      <c r="C35" s="16" t="s">
        <v>35</v>
      </c>
      <c r="D35" s="23"/>
      <c r="E35" s="6"/>
      <c r="F35" s="6"/>
    </row>
    <row r="36" spans="2:6" ht="16.5" thickBot="1" x14ac:dyDescent="0.4">
      <c r="B36" s="41">
        <v>3.11</v>
      </c>
      <c r="C36" s="25" t="s">
        <v>36</v>
      </c>
      <c r="D36" s="26"/>
      <c r="E36" s="6"/>
      <c r="F36" s="6"/>
    </row>
    <row r="37" spans="2:6" ht="16.5" thickBot="1" x14ac:dyDescent="0.4">
      <c r="B37" s="38"/>
      <c r="C37" s="39"/>
      <c r="D37" s="34"/>
      <c r="E37" s="6"/>
      <c r="F37" s="6"/>
    </row>
    <row r="38" spans="2:6" ht="16" x14ac:dyDescent="0.35">
      <c r="B38" s="60">
        <v>4</v>
      </c>
      <c r="C38" s="63" t="s">
        <v>5</v>
      </c>
      <c r="D38" s="44" t="s">
        <v>0</v>
      </c>
      <c r="E38" s="6"/>
      <c r="F38" s="6"/>
    </row>
    <row r="39" spans="2:6" ht="16.5" thickBot="1" x14ac:dyDescent="0.4">
      <c r="B39" s="57"/>
      <c r="C39" s="62"/>
      <c r="D39" s="45" t="s">
        <v>1</v>
      </c>
      <c r="E39" s="6"/>
      <c r="F39" s="6"/>
    </row>
    <row r="40" spans="2:6" ht="16" x14ac:dyDescent="0.35">
      <c r="B40" s="28">
        <v>4.0999999999999996</v>
      </c>
      <c r="C40" s="29" t="s">
        <v>44</v>
      </c>
      <c r="D40" s="27"/>
      <c r="E40" s="6"/>
      <c r="F40" s="6"/>
    </row>
    <row r="41" spans="2:6" ht="16" x14ac:dyDescent="0.35">
      <c r="B41" s="30">
        <v>4.2</v>
      </c>
      <c r="C41" s="16" t="s">
        <v>45</v>
      </c>
      <c r="D41" s="23"/>
      <c r="E41" s="7"/>
      <c r="F41" s="7"/>
    </row>
    <row r="42" spans="2:6" ht="16" x14ac:dyDescent="0.35">
      <c r="B42" s="30">
        <v>4.3</v>
      </c>
      <c r="C42" s="16" t="s">
        <v>46</v>
      </c>
      <c r="D42" s="23"/>
      <c r="E42" s="7"/>
      <c r="F42" s="7"/>
    </row>
    <row r="43" spans="2:6" ht="32.5" customHeight="1" x14ac:dyDescent="0.35">
      <c r="B43" s="30">
        <v>4.4000000000000004</v>
      </c>
      <c r="C43" s="16" t="s">
        <v>47</v>
      </c>
      <c r="D43" s="23"/>
      <c r="E43" s="7"/>
      <c r="F43" s="7"/>
    </row>
    <row r="44" spans="2:6" ht="16" x14ac:dyDescent="0.35">
      <c r="B44" s="30">
        <v>4.5</v>
      </c>
      <c r="C44" s="16" t="s">
        <v>48</v>
      </c>
      <c r="D44" s="23"/>
      <c r="E44" s="6"/>
      <c r="F44" s="6"/>
    </row>
    <row r="45" spans="2:6" ht="16" x14ac:dyDescent="0.35">
      <c r="B45" s="30">
        <v>4.5999999999999996</v>
      </c>
      <c r="C45" s="16" t="s">
        <v>49</v>
      </c>
      <c r="D45" s="23"/>
    </row>
    <row r="46" spans="2:6" ht="16" x14ac:dyDescent="0.35">
      <c r="B46" s="30">
        <v>4.7</v>
      </c>
      <c r="C46" s="16" t="s">
        <v>50</v>
      </c>
      <c r="D46" s="23"/>
    </row>
    <row r="47" spans="2:6" ht="16.5" thickBot="1" x14ac:dyDescent="0.4">
      <c r="B47" s="24">
        <v>4.8</v>
      </c>
      <c r="C47" s="25" t="s">
        <v>51</v>
      </c>
      <c r="D47" s="26"/>
    </row>
    <row r="48" spans="2:6" ht="16.5" thickBot="1" x14ac:dyDescent="0.4">
      <c r="B48" s="38"/>
      <c r="C48" s="31"/>
      <c r="D48" s="34"/>
    </row>
    <row r="49" spans="2:4" ht="16" x14ac:dyDescent="0.35">
      <c r="B49" s="56">
        <v>5</v>
      </c>
      <c r="C49" s="64" t="s">
        <v>7</v>
      </c>
      <c r="D49" s="44" t="s">
        <v>0</v>
      </c>
    </row>
    <row r="50" spans="2:4" ht="16.5" thickBot="1" x14ac:dyDescent="0.4">
      <c r="B50" s="57"/>
      <c r="C50" s="65"/>
      <c r="D50" s="45" t="s">
        <v>1</v>
      </c>
    </row>
    <row r="51" spans="2:4" ht="16" x14ac:dyDescent="0.35">
      <c r="B51" s="20">
        <v>5.0999999999999996</v>
      </c>
      <c r="C51" s="17" t="s">
        <v>52</v>
      </c>
      <c r="D51" s="21"/>
    </row>
    <row r="52" spans="2:4" ht="16" x14ac:dyDescent="0.35">
      <c r="B52" s="22">
        <v>5.2</v>
      </c>
      <c r="C52" s="16" t="s">
        <v>53</v>
      </c>
      <c r="D52" s="23"/>
    </row>
    <row r="53" spans="2:4" ht="16" x14ac:dyDescent="0.35">
      <c r="B53" s="22">
        <v>5.3</v>
      </c>
      <c r="C53" s="16" t="s">
        <v>54</v>
      </c>
      <c r="D53" s="23"/>
    </row>
    <row r="54" spans="2:4" ht="16" x14ac:dyDescent="0.35">
      <c r="B54" s="22">
        <v>5.4</v>
      </c>
      <c r="C54" s="16" t="s">
        <v>55</v>
      </c>
      <c r="D54" s="23"/>
    </row>
    <row r="55" spans="2:4" ht="16" x14ac:dyDescent="0.35">
      <c r="B55" s="22">
        <v>5.5</v>
      </c>
      <c r="C55" s="16" t="s">
        <v>56</v>
      </c>
      <c r="D55" s="23"/>
    </row>
    <row r="56" spans="2:4" ht="16" x14ac:dyDescent="0.35">
      <c r="B56" s="22">
        <v>5.6</v>
      </c>
      <c r="C56" s="16" t="s">
        <v>57</v>
      </c>
      <c r="D56" s="23"/>
    </row>
    <row r="57" spans="2:4" ht="16" x14ac:dyDescent="0.35">
      <c r="B57" s="22">
        <v>5.7</v>
      </c>
      <c r="C57" s="16" t="s">
        <v>58</v>
      </c>
      <c r="D57" s="23"/>
    </row>
    <row r="58" spans="2:4" ht="16.5" thickBot="1" x14ac:dyDescent="0.4">
      <c r="B58" s="24">
        <v>5.8</v>
      </c>
      <c r="C58" s="25" t="s">
        <v>59</v>
      </c>
      <c r="D58" s="26"/>
    </row>
    <row r="59" spans="2:4" ht="16.5" thickBot="1" x14ac:dyDescent="0.4">
      <c r="B59" s="33"/>
      <c r="C59" s="32"/>
      <c r="D59" s="34"/>
    </row>
    <row r="60" spans="2:4" ht="16" x14ac:dyDescent="0.35">
      <c r="B60" s="56">
        <v>6</v>
      </c>
      <c r="C60" s="64" t="s">
        <v>8</v>
      </c>
      <c r="D60" s="44" t="s">
        <v>0</v>
      </c>
    </row>
    <row r="61" spans="2:4" ht="16.5" thickBot="1" x14ac:dyDescent="0.4">
      <c r="B61" s="57"/>
      <c r="C61" s="65"/>
      <c r="D61" s="45" t="s">
        <v>1</v>
      </c>
    </row>
    <row r="62" spans="2:4" ht="16" x14ac:dyDescent="0.35">
      <c r="B62" s="20">
        <v>6.1</v>
      </c>
      <c r="C62" s="17" t="s">
        <v>60</v>
      </c>
      <c r="D62" s="21"/>
    </row>
    <row r="63" spans="2:4" ht="16" x14ac:dyDescent="0.35">
      <c r="B63" s="22">
        <v>6.2</v>
      </c>
      <c r="C63" s="16" t="s">
        <v>61</v>
      </c>
      <c r="D63" s="23"/>
    </row>
    <row r="64" spans="2:4" ht="16.5" thickBot="1" x14ac:dyDescent="0.4">
      <c r="B64" s="24">
        <v>6.3</v>
      </c>
      <c r="C64" s="25" t="s">
        <v>62</v>
      </c>
      <c r="D64" s="26"/>
    </row>
    <row r="65" spans="2:4" ht="16.5" thickBot="1" x14ac:dyDescent="0.4">
      <c r="B65" s="33"/>
      <c r="C65" s="32"/>
      <c r="D65" s="34"/>
    </row>
    <row r="66" spans="2:4" ht="16" x14ac:dyDescent="0.35">
      <c r="B66" s="56">
        <v>7</v>
      </c>
      <c r="C66" s="58" t="s">
        <v>9</v>
      </c>
      <c r="D66" s="44" t="s">
        <v>0</v>
      </c>
    </row>
    <row r="67" spans="2:4" ht="16.5" thickBot="1" x14ac:dyDescent="0.4">
      <c r="B67" s="57"/>
      <c r="C67" s="59"/>
      <c r="D67" s="45" t="s">
        <v>1</v>
      </c>
    </row>
    <row r="68" spans="2:4" ht="16.5" thickBot="1" x14ac:dyDescent="0.4">
      <c r="B68" s="18">
        <v>7.1</v>
      </c>
      <c r="C68" s="10" t="s">
        <v>63</v>
      </c>
      <c r="D68" s="19"/>
    </row>
    <row r="69" spans="2:4" ht="16.5" thickBot="1" x14ac:dyDescent="0.4">
      <c r="B69" s="35"/>
      <c r="C69" s="36"/>
      <c r="D69" s="37"/>
    </row>
    <row r="70" spans="2:4" ht="16" x14ac:dyDescent="0.35">
      <c r="B70" s="60"/>
      <c r="C70" s="61" t="s">
        <v>64</v>
      </c>
      <c r="D70" s="44" t="s">
        <v>0</v>
      </c>
    </row>
    <row r="71" spans="2:4" ht="16.5" thickBot="1" x14ac:dyDescent="0.4">
      <c r="B71" s="57"/>
      <c r="C71" s="62"/>
      <c r="D71" s="45" t="s">
        <v>1</v>
      </c>
    </row>
    <row r="72" spans="2:4" ht="16" x14ac:dyDescent="0.35">
      <c r="B72" s="28"/>
      <c r="C72" s="49" t="s">
        <v>10</v>
      </c>
      <c r="D72" s="27"/>
    </row>
    <row r="73" spans="2:4" ht="16" x14ac:dyDescent="0.35">
      <c r="B73" s="30"/>
      <c r="C73" s="15" t="s">
        <v>11</v>
      </c>
      <c r="D73" s="23"/>
    </row>
    <row r="74" spans="2:4" ht="16" x14ac:dyDescent="0.35">
      <c r="B74" s="30"/>
      <c r="C74" s="15" t="s">
        <v>67</v>
      </c>
      <c r="D74" s="23" cm="1">
        <f t="array" ref="D74">SUM(D72:D73*0.1)</f>
        <v>0</v>
      </c>
    </row>
    <row r="75" spans="2:4" ht="16" x14ac:dyDescent="0.35">
      <c r="B75" s="30"/>
      <c r="C75" s="15" t="s">
        <v>12</v>
      </c>
      <c r="D75" s="23">
        <f>SUM(D72:D74)</f>
        <v>0</v>
      </c>
    </row>
    <row r="76" spans="2:4" ht="16" x14ac:dyDescent="0.35">
      <c r="B76" s="30"/>
      <c r="C76" s="15"/>
      <c r="D76" s="23"/>
    </row>
    <row r="77" spans="2:4" ht="16" x14ac:dyDescent="0.35">
      <c r="B77" s="53"/>
      <c r="C77" s="54"/>
      <c r="D77" s="55"/>
    </row>
    <row r="78" spans="2:4" ht="16" x14ac:dyDescent="0.35">
      <c r="B78" s="30"/>
      <c r="C78" s="15" t="s">
        <v>13</v>
      </c>
      <c r="D78" s="23"/>
    </row>
    <row r="79" spans="2:4" ht="16" x14ac:dyDescent="0.35">
      <c r="B79" s="30"/>
      <c r="C79" s="15" t="s">
        <v>14</v>
      </c>
      <c r="D79" s="23"/>
    </row>
    <row r="80" spans="2:4" ht="16" x14ac:dyDescent="0.35">
      <c r="B80" s="30"/>
      <c r="C80" s="15"/>
      <c r="D80" s="23"/>
    </row>
    <row r="81" spans="2:4" ht="16" x14ac:dyDescent="0.35">
      <c r="B81" s="30"/>
      <c r="C81" s="15" t="s">
        <v>65</v>
      </c>
      <c r="D81" s="23"/>
    </row>
    <row r="82" spans="2:4" ht="16.5" thickBot="1" x14ac:dyDescent="0.4">
      <c r="B82" s="50"/>
      <c r="C82" s="51" t="s">
        <v>66</v>
      </c>
      <c r="D82" s="52"/>
    </row>
    <row r="83" spans="2:4" ht="16" x14ac:dyDescent="0.35">
      <c r="C83" s="12"/>
    </row>
    <row r="84" spans="2:4" ht="16" x14ac:dyDescent="0.35">
      <c r="C84" s="14" t="s">
        <v>15</v>
      </c>
    </row>
    <row r="85" spans="2:4" ht="16" x14ac:dyDescent="0.35">
      <c r="C85" s="15"/>
    </row>
    <row r="86" spans="2:4" ht="16" x14ac:dyDescent="0.35">
      <c r="C86" s="14" t="s">
        <v>16</v>
      </c>
    </row>
    <row r="87" spans="2:4" ht="16" x14ac:dyDescent="0.35">
      <c r="B87" s="11"/>
      <c r="C87" s="12"/>
      <c r="D87" s="13"/>
    </row>
    <row r="88" spans="2:4" x14ac:dyDescent="0.35">
      <c r="B88" s="3"/>
    </row>
    <row r="89" spans="2:4" x14ac:dyDescent="0.35">
      <c r="C89" s="5"/>
    </row>
    <row r="90" spans="2:4" ht="16" x14ac:dyDescent="0.35">
      <c r="B90" s="5"/>
      <c r="C90" s="6"/>
    </row>
    <row r="91" spans="2:4" ht="16" x14ac:dyDescent="0.35">
      <c r="B91" s="5"/>
      <c r="C91" s="6"/>
    </row>
    <row r="92" spans="2:4" ht="16" x14ac:dyDescent="0.35">
      <c r="B92" s="5"/>
      <c r="C92" s="6"/>
    </row>
    <row r="93" spans="2:4" ht="16" x14ac:dyDescent="0.35">
      <c r="B93" s="5"/>
      <c r="C93" s="6"/>
    </row>
    <row r="94" spans="2:4" ht="16" x14ac:dyDescent="0.35">
      <c r="B94" s="5"/>
      <c r="C94" s="7"/>
    </row>
    <row r="95" spans="2:4" ht="16" x14ac:dyDescent="0.35">
      <c r="B95" s="5"/>
      <c r="C95" s="7"/>
    </row>
    <row r="96" spans="2:4" ht="16" x14ac:dyDescent="0.35">
      <c r="B96" s="5"/>
      <c r="C96" s="7"/>
    </row>
    <row r="97" spans="2:3" ht="16" x14ac:dyDescent="0.35">
      <c r="B97" s="5"/>
      <c r="C97" s="6"/>
    </row>
  </sheetData>
  <mergeCells count="14">
    <mergeCell ref="B6:B7"/>
    <mergeCell ref="C6:C7"/>
    <mergeCell ref="B24:B25"/>
    <mergeCell ref="C24:C25"/>
    <mergeCell ref="B66:B67"/>
    <mergeCell ref="C66:C67"/>
    <mergeCell ref="B70:B71"/>
    <mergeCell ref="C70:C71"/>
    <mergeCell ref="B38:B39"/>
    <mergeCell ref="C38:C39"/>
    <mergeCell ref="B49:B50"/>
    <mergeCell ref="C49:C50"/>
    <mergeCell ref="B60:B61"/>
    <mergeCell ref="C60:C6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Sandercock</dc:creator>
  <cp:lastModifiedBy>Verity Anthony</cp:lastModifiedBy>
  <dcterms:created xsi:type="dcterms:W3CDTF">2025-07-13T10:21:42Z</dcterms:created>
  <dcterms:modified xsi:type="dcterms:W3CDTF">2026-07-03T09:44:07Z</dcterms:modified>
</cp:coreProperties>
</file>